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730972E7-270C-4C89-BAB5-8FC8A8F266EA}"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<sst xmlns="http://schemas.openxmlformats.org/spreadsheetml/2006/main" count="2262" uniqueCount="1134">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</sst>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623</v>
      </c>
      <c r="B10" s="158"/>
      <c r="C10" s="108" t="str">
        <f>VLOOKUP(A10,lista,2,0)</f>
        <v>G. OBRAS DE EDIFICACIÓN</v>
      </c>
      <c r="D10" s="108"/>
      <c r="E10" s="108"/>
      <c r="F10" s="108"/>
      <c r="G10" s="108" t="str">
        <f>VLOOKUP(A10,lista,3,0)</f>
        <v>Experto/a 3</v>
      </c>
      <c r="H10" s="108"/>
      <c r="I10" s="119" t="str">
        <f>VLOOKUP(A10,lista,4,0)</f>
        <v>Técnico de Instalaciones de Edificacion para DF.</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WgEt/9Mk+icnG+mHQCFH/NRYVi6iyS3IKaaEs+rKq1eqMOeBBNM0LWG+hZWyWOgUUzuSUAbx0jF03dz0DLfNA==" saltValue="shsagCJJpnbxVc2GzgWU2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2025-02-11T11:19:59Z</dcterms:modified>
</cp:coreProperties>
</file>